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marquezc\Desktop\2022\SIF\4. Trimestre\"/>
    </mc:Choice>
  </mc:AlternateContent>
  <xr:revisionPtr revIDLastSave="0" documentId="13_ncr:1_{514AFBEF-9EA5-4DBB-8497-8042D2D280D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680" yWindow="-120" windowWidth="29040" windowHeight="176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<sst xmlns="http://schemas.openxmlformats.org/spreadsheetml/2006/main" count="23" uniqueCount="22">
  <si>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</si>
  <si>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</si>
  <si>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</si>
  <si>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</si>
  <si>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</si>
  <si>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</si>
  <si>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</si>
  <si>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</si>
  <si>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</si>
  <si>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</si>
  <si>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</si>
  <si>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</si>
  <si>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</si>
  <si>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</si>
  <si>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</si>
  <si>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</si>
  <si>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Estatal Electoral</t>
  </si>
  <si>
    <t>Del 01 de enero al 31 de diciembre de 2022 (b)</t>
  </si>
  <si>
    <t xml:space="preserve">                                                                 Lic. Yanko Durán Prieto</t>
  </si>
  <si>
    <t xml:space="preserve">                                                                  Consejera Presidenta</t>
  </si>
  <si>
    <t>Directora Ejecutiva de Administración</t>
  </si>
  <si>
    <t xml:space="preserve"> 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</si>
</sst>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C46" sqref="C4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16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17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373016926</v>
      </c>
      <c r="D9" s="12">
        <f>SUM(D10:D17)</f>
        <v>24078602</v>
      </c>
      <c r="E9" s="16">
        <f>SUM(C9:D9)</f>
        <v>397095528</v>
      </c>
      <c r="F9" s="12">
        <f>SUM(F10:F17)</f>
        <v>319480049</v>
      </c>
      <c r="G9" s="12">
        <f>SUM(G10:G17)</f>
        <v>319480049</v>
      </c>
      <c r="H9" s="16">
        <f>SUM(E9-F9)</f>
        <v>77615479</v>
      </c>
    </row>
    <row r="10" spans="2:9" x14ac:dyDescent="0.2">
      <c r="B10" s="7" t="s">
        <v>16</v>
      </c>
      <c r="C10" s="8">
        <v>373016926</v>
      </c>
      <c r="D10" s="8">
        <v>24078602</v>
      </c>
      <c r="E10" s="8">
        <f>SUM(C10:D10)</f>
        <v>397095528</v>
      </c>
      <c r="F10" s="8">
        <v>319480049</v>
      </c>
      <c r="G10" s="8">
        <v>319480049</v>
      </c>
      <c r="H10" s="8">
        <f>SUM(E10-F10)</f>
        <v>77615479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373016926</v>
      </c>
      <c r="D29" s="4">
        <f t="shared" ref="D29:H29" si="5">SUM(D9+D19)</f>
        <v>24078602</v>
      </c>
      <c r="E29" s="4">
        <f t="shared" si="5"/>
        <v>397095528</v>
      </c>
      <c r="F29" s="4">
        <f t="shared" si="5"/>
        <v>319480049</v>
      </c>
      <c r="G29" s="4">
        <f t="shared" si="5"/>
        <v>319480049</v>
      </c>
      <c r="H29" s="4">
        <f t="shared" si="5"/>
        <v>77615479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x14ac:dyDescent="0.2"/>
    <row r="34" spans="2:6" s="20" customFormat="1" x14ac:dyDescent="0.2">
      <c r="B34" s="22" t="s">
        <v>18</v>
      </c>
      <c r="C34" s="21"/>
      <c r="F34" s="20" t="s">
        <v>21</v>
      </c>
    </row>
    <row r="35" spans="2:6" s="20" customFormat="1" x14ac:dyDescent="0.2">
      <c r="B35" s="20" t="s">
        <v>19</v>
      </c>
      <c r="F35" s="20" t="s">
        <v>20</v>
      </c>
    </row>
    <row r="36" spans="2:6" s="20" customFormat="1" x14ac:dyDescent="0.2"/>
    <row r="37" spans="2:6" s="20" customFormat="1" x14ac:dyDescent="0.2"/>
    <row r="38" spans="2:6" s="20" customFormat="1" x14ac:dyDescent="0.2"/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dcterms:created xsi:type="dcterms:W3CDTF">2020-01-08T21:44:09Z</dcterms:created>
  <dcterms:modified xsi:type="dcterms:W3CDTF">2023-01-11T17:54:01Z</dcterms:modified>
</cp:coreProperties>
</file>